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2024年白城市本级政府性基金转移支付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<sst xmlns="http://schemas.openxmlformats.org/spreadsheetml/2006/main" count="41" uniqueCount="35">
  <si>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2024年白城市本级政府性基金转移支付表</t>
  </si>
  <si>
    <t>单位：万元</t>
  </si>
  <si>
    <t>摘       要</t>
  </si>
  <si>
    <t>市本级</t>
  </si>
  <si>
    <t>市直</t>
  </si>
  <si>
    <t>洮北</t>
  </si>
  <si>
    <t>开发</t>
  </si>
  <si>
    <t>旅游</t>
  </si>
  <si>
    <t>民营</t>
  </si>
  <si>
    <t>园区</t>
  </si>
  <si>
    <t>新区</t>
  </si>
  <si>
    <t>合计</t>
  </si>
  <si>
    <t>提前下达2024年中央补助地方国家电影事业发展专项</t>
  </si>
  <si>
    <t>下达2024年国家电影事业发展专项资金补助</t>
  </si>
  <si>
    <t>下达2024年省级国家电影事业发展专项资金补助</t>
  </si>
  <si>
    <t>关于提前下达2024年乡村振兴补助资金（农村人居环境整治部分）的通知</t>
  </si>
  <si>
    <t>2024年乡村振兴补助资金（农村人居环境整治部分）的通知</t>
  </si>
  <si>
    <t>提前下达2024年中央水库移民扶持基金</t>
  </si>
  <si>
    <t>下达2024年中央水库移民扶持基金（第二批）预算</t>
  </si>
  <si>
    <t>下达2024年地方水库移民扶持基金</t>
  </si>
  <si>
    <t>提前下达2024年市县彩票销售机构业务费</t>
  </si>
  <si>
    <t>清算2023年市县彩票销售机构业务费</t>
  </si>
  <si>
    <t>提前下达2024年彩票市场调控资金</t>
  </si>
  <si>
    <t>提前下达2024年中央集中彩票公益金支持社会福利事业专项</t>
  </si>
  <si>
    <t>提前下达2024年中央集中彩票公益金支持社会福利事业资金（第一批）</t>
  </si>
  <si>
    <t>提前下达2024年市县分成彩票公益金</t>
  </si>
  <si>
    <t>下达2024年省养老服务补助资金</t>
  </si>
  <si>
    <t>清算2023年市县分成彩票公益金</t>
  </si>
  <si>
    <t>2024年度中央集中彩票公益金支持体育事业专项</t>
  </si>
  <si>
    <t>提前下达2024年省级彩票公益金支持体育事业项目资金</t>
  </si>
  <si>
    <t>提前下达2024年省级彩票公益金支持残疾人事业发展补助</t>
  </si>
  <si>
    <t>提前下达2024年中央财政彩票公益金支持残疾人事业发展补助</t>
  </si>
  <si>
    <t>关于正式下达2024年中央财政残疾人事业发展补助资金的通知</t>
  </si>
  <si>
    <t>提前下达2024年省级专项彩票公益金支持社会公益事业发展资金</t>
  </si>
  <si>
    <t>下达2024年省级专项彩票公益金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</si>
</sst>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4"/>
  <sheetViews>
    <sheetView tabSelected="1" topLeftCell="A12" workbookViewId="0">
      <selection activeCell="B16" sqref="B16"/>
    </sheetView>
  </sheetViews>
  <sheetFormatPr defaultColWidth="9" defaultRowHeight="13.5"/>
  <cols>
    <col min="1" max="1" width="49" style="8" customWidth="1"/>
    <col min="2" max="9" width="11.875" style="8" customWidth="1"/>
  </cols>
  <sheetData>
    <row r="2" ht="27" spans="1:9">
      <c r="A2" s="9" t="s">
        <v>0</v>
      </c>
      <c r="B2" s="9"/>
      <c r="C2" s="9"/>
      <c r="D2" s="9"/>
      <c r="E2" s="9"/>
      <c r="F2" s="9"/>
      <c r="G2" s="9"/>
      <c r="H2" s="9"/>
      <c r="I2" s="9"/>
    </row>
    <row r="3" ht="27" spans="1:10">
      <c r="A3" s="9"/>
      <c r="B3" s="10"/>
      <c r="C3" s="10"/>
      <c r="D3" s="9"/>
      <c r="I3" s="6" t="s">
        <v>1</v>
      </c>
      <c r="J3" s="2"/>
    </row>
    <row r="4" s="1" customFormat="1" ht="28.5" customHeight="1" spans="1:9">
      <c r="A4" s="11" t="s">
        <v>2</v>
      </c>
      <c r="B4" s="12" t="s">
        <v>3</v>
      </c>
      <c r="C4" s="13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s="2" customFormat="1" ht="28.5" customHeight="1" spans="1:9">
      <c r="A5" s="14" t="s">
        <v>11</v>
      </c>
      <c r="B5" s="15">
        <f>SUM(B6:B34)</f>
        <v>4483.37</v>
      </c>
      <c r="C5" s="15">
        <f t="shared" ref="C5:I5" si="0">SUM(C6:C34)</f>
        <v>2688.45</v>
      </c>
      <c r="D5" s="15">
        <f t="shared" si="0"/>
        <v>1724.92</v>
      </c>
      <c r="E5" s="15">
        <f t="shared" si="0"/>
        <v>70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="3" customFormat="1" ht="20.4" customHeight="1" spans="1:9">
      <c r="A6" s="14" t="s">
        <v>12</v>
      </c>
      <c r="B6" s="16">
        <v>4</v>
      </c>
      <c r="C6" s="16">
        <v>4</v>
      </c>
      <c r="D6" s="16"/>
      <c r="E6" s="16"/>
      <c r="F6" s="16"/>
      <c r="G6" s="16"/>
      <c r="H6" s="16"/>
      <c r="I6" s="16"/>
    </row>
    <row r="7" s="4" customFormat="1" ht="20.4" customHeight="1" spans="1:9">
      <c r="A7" s="14" t="s">
        <v>13</v>
      </c>
      <c r="B7" s="16">
        <v>-1</v>
      </c>
      <c r="C7" s="16">
        <v>-1</v>
      </c>
      <c r="D7" s="16"/>
      <c r="E7" s="16"/>
      <c r="F7" s="16"/>
      <c r="G7" s="16"/>
      <c r="H7" s="16"/>
      <c r="I7" s="16"/>
    </row>
    <row r="8" s="4" customFormat="1" ht="20.4" customHeight="1" spans="1:9">
      <c r="A8" s="14" t="s">
        <v>14</v>
      </c>
      <c r="B8" s="16">
        <v>10</v>
      </c>
      <c r="C8" s="16">
        <v>10</v>
      </c>
      <c r="D8" s="16"/>
      <c r="E8" s="16"/>
      <c r="F8" s="16"/>
      <c r="G8" s="16"/>
      <c r="H8" s="16"/>
      <c r="I8" s="16"/>
    </row>
    <row r="9" s="4" customFormat="1" ht="20.4" customHeight="1" spans="1:9">
      <c r="A9" s="17" t="s">
        <v>15</v>
      </c>
      <c r="B9" s="18">
        <v>567</v>
      </c>
      <c r="C9" s="19">
        <v>0</v>
      </c>
      <c r="D9" s="18">
        <v>518</v>
      </c>
      <c r="E9" s="18">
        <v>49</v>
      </c>
      <c r="F9" s="18"/>
      <c r="G9" s="20"/>
      <c r="H9" s="20"/>
      <c r="I9" s="20"/>
    </row>
    <row r="10" s="5" customFormat="1" ht="20.4" customHeight="1" spans="1:9">
      <c r="A10" s="17" t="s">
        <v>16</v>
      </c>
      <c r="B10" s="21">
        <v>243</v>
      </c>
      <c r="C10" s="19">
        <v>0</v>
      </c>
      <c r="D10" s="21">
        <v>222</v>
      </c>
      <c r="E10" s="21">
        <v>21</v>
      </c>
      <c r="F10" s="21"/>
      <c r="G10" s="21"/>
      <c r="H10" s="21"/>
      <c r="I10" s="21"/>
    </row>
    <row r="11" s="4" customFormat="1" ht="20.4" customHeight="1" spans="1:9">
      <c r="A11" s="22" t="s">
        <v>17</v>
      </c>
      <c r="B11" s="18">
        <v>126.9</v>
      </c>
      <c r="C11" s="16">
        <v>126.9</v>
      </c>
      <c r="D11" s="18"/>
      <c r="E11" s="18"/>
      <c r="F11" s="18"/>
      <c r="G11" s="18"/>
      <c r="H11" s="18"/>
      <c r="I11" s="18"/>
    </row>
    <row r="12" s="4" customFormat="1" ht="20.4" customHeight="1" spans="1:9">
      <c r="A12" s="22" t="s">
        <v>17</v>
      </c>
      <c r="B12" s="18">
        <v>337</v>
      </c>
      <c r="C12" s="16">
        <v>337</v>
      </c>
      <c r="D12" s="18"/>
      <c r="E12" s="18"/>
      <c r="F12" s="18"/>
      <c r="G12" s="18"/>
      <c r="H12" s="18"/>
      <c r="I12" s="18"/>
    </row>
    <row r="13" s="3" customFormat="1" ht="20.4" customHeight="1" spans="1:9">
      <c r="A13" s="23" t="s">
        <v>18</v>
      </c>
      <c r="B13" s="18">
        <v>210</v>
      </c>
      <c r="C13" s="16">
        <v>210</v>
      </c>
      <c r="D13" s="18"/>
      <c r="E13" s="18"/>
      <c r="F13" s="18"/>
      <c r="G13" s="18"/>
      <c r="H13" s="18"/>
      <c r="I13" s="18"/>
    </row>
    <row r="14" s="3" customFormat="1" ht="20.4" customHeight="1" spans="1:9">
      <c r="A14" s="24" t="s">
        <v>19</v>
      </c>
      <c r="B14" s="18">
        <v>56</v>
      </c>
      <c r="C14" s="16">
        <v>56</v>
      </c>
      <c r="D14" s="18"/>
      <c r="E14" s="18"/>
      <c r="F14" s="18"/>
      <c r="G14" s="18"/>
      <c r="H14" s="18"/>
      <c r="I14" s="18"/>
    </row>
    <row r="15" s="3" customFormat="1" ht="20.4" customHeight="1" spans="1:9">
      <c r="A15" s="25" t="s">
        <v>20</v>
      </c>
      <c r="B15" s="18">
        <v>93</v>
      </c>
      <c r="C15" s="16">
        <v>93</v>
      </c>
      <c r="D15" s="20"/>
      <c r="E15" s="20"/>
      <c r="F15" s="20"/>
      <c r="G15" s="20"/>
      <c r="H15" s="20"/>
      <c r="I15" s="20"/>
    </row>
    <row r="16" s="3" customFormat="1" ht="20.4" customHeight="1" spans="1:9">
      <c r="A16" s="25" t="s">
        <v>21</v>
      </c>
      <c r="B16" s="18">
        <v>59</v>
      </c>
      <c r="C16" s="16">
        <v>59</v>
      </c>
      <c r="D16" s="20"/>
      <c r="E16" s="20"/>
      <c r="F16" s="20"/>
      <c r="G16" s="20"/>
      <c r="H16" s="20"/>
      <c r="I16" s="20"/>
    </row>
    <row r="17" s="6" customFormat="1" ht="20.4" customHeight="1" spans="1:9">
      <c r="A17" s="25" t="s">
        <v>20</v>
      </c>
      <c r="B17" s="18">
        <v>229</v>
      </c>
      <c r="C17" s="16">
        <v>229</v>
      </c>
      <c r="D17" s="18"/>
      <c r="E17" s="18"/>
      <c r="F17" s="18"/>
      <c r="G17" s="18"/>
      <c r="H17" s="18"/>
      <c r="I17" s="18"/>
    </row>
    <row r="18" s="6" customFormat="1" ht="20.4" customHeight="1" spans="1:9">
      <c r="A18" s="25" t="s">
        <v>21</v>
      </c>
      <c r="B18" s="18">
        <v>34</v>
      </c>
      <c r="C18" s="16">
        <v>34</v>
      </c>
      <c r="D18" s="18"/>
      <c r="E18" s="18"/>
      <c r="F18" s="18"/>
      <c r="G18" s="18"/>
      <c r="H18" s="18"/>
      <c r="I18" s="18"/>
    </row>
    <row r="19" s="6" customFormat="1" ht="20.4" customHeight="1" spans="1:9">
      <c r="A19" s="26" t="s">
        <v>22</v>
      </c>
      <c r="B19" s="18">
        <v>20</v>
      </c>
      <c r="C19" s="16">
        <v>20</v>
      </c>
      <c r="D19" s="18"/>
      <c r="E19" s="18"/>
      <c r="F19" s="18"/>
      <c r="G19" s="18"/>
      <c r="H19" s="18"/>
      <c r="I19" s="18"/>
    </row>
    <row r="20" s="6" customFormat="1" ht="20.4" customHeight="1" spans="1:9">
      <c r="A20" s="22" t="s">
        <v>23</v>
      </c>
      <c r="B20" s="18">
        <v>291.2</v>
      </c>
      <c r="C20" s="16">
        <v>280.2</v>
      </c>
      <c r="D20" s="18">
        <v>11</v>
      </c>
      <c r="E20" s="18"/>
      <c r="F20" s="18"/>
      <c r="G20" s="18"/>
      <c r="H20" s="18"/>
      <c r="I20" s="18"/>
    </row>
    <row r="21" s="6" customFormat="1" ht="20.4" customHeight="1" spans="1:9">
      <c r="A21" s="27" t="s">
        <v>24</v>
      </c>
      <c r="B21" s="18">
        <v>-291.2</v>
      </c>
      <c r="C21" s="16">
        <v>-280.2</v>
      </c>
      <c r="D21" s="18">
        <v>-11</v>
      </c>
      <c r="E21" s="18"/>
      <c r="F21" s="18"/>
      <c r="G21" s="18"/>
      <c r="H21" s="18"/>
      <c r="I21" s="18"/>
    </row>
    <row r="22" s="6" customFormat="1" ht="20.4" customHeight="1" spans="1:9">
      <c r="A22" s="22" t="s">
        <v>25</v>
      </c>
      <c r="B22" s="18">
        <v>369</v>
      </c>
      <c r="C22" s="16">
        <v>369</v>
      </c>
      <c r="D22" s="18"/>
      <c r="E22" s="18"/>
      <c r="F22" s="18"/>
      <c r="G22" s="18"/>
      <c r="H22" s="18"/>
      <c r="I22" s="18"/>
    </row>
    <row r="23" s="6" customFormat="1" ht="20.4" customHeight="1" spans="1:9">
      <c r="A23" s="14" t="s">
        <v>26</v>
      </c>
      <c r="B23" s="18">
        <v>105.97</v>
      </c>
      <c r="C23" s="16">
        <v>1.05</v>
      </c>
      <c r="D23" s="18">
        <v>104.92</v>
      </c>
      <c r="E23" s="18"/>
      <c r="F23" s="18"/>
      <c r="G23" s="18"/>
      <c r="H23" s="18"/>
      <c r="I23" s="18"/>
    </row>
    <row r="24" s="6" customFormat="1" ht="20.4" customHeight="1" spans="1:9">
      <c r="A24" s="22" t="s">
        <v>27</v>
      </c>
      <c r="B24" s="18">
        <v>-97</v>
      </c>
      <c r="C24" s="16">
        <v>-97</v>
      </c>
      <c r="D24" s="18"/>
      <c r="E24" s="18"/>
      <c r="F24" s="18"/>
      <c r="G24" s="18"/>
      <c r="H24" s="18"/>
      <c r="I24" s="18"/>
    </row>
    <row r="25" s="6" customFormat="1" ht="20.4" customHeight="1" spans="1:9">
      <c r="A25" s="27" t="s">
        <v>24</v>
      </c>
      <c r="B25" s="18">
        <v>468.2</v>
      </c>
      <c r="C25" s="16">
        <v>392.2</v>
      </c>
      <c r="D25" s="18">
        <v>76</v>
      </c>
      <c r="E25" s="18"/>
      <c r="F25" s="18"/>
      <c r="G25" s="18"/>
      <c r="H25" s="18"/>
      <c r="I25" s="18"/>
    </row>
    <row r="26" s="6" customFormat="1" ht="20.4" customHeight="1" spans="1:9">
      <c r="A26" s="22" t="s">
        <v>25</v>
      </c>
      <c r="B26" s="18">
        <v>786</v>
      </c>
      <c r="C26" s="16">
        <v>786</v>
      </c>
      <c r="D26" s="18"/>
      <c r="E26" s="18"/>
      <c r="F26" s="18"/>
      <c r="G26" s="18"/>
      <c r="H26" s="18"/>
      <c r="I26" s="18"/>
    </row>
    <row r="27" s="7" customFormat="1" ht="20.4" customHeight="1" spans="1:9">
      <c r="A27" s="22" t="s">
        <v>27</v>
      </c>
      <c r="B27" s="18">
        <v>33</v>
      </c>
      <c r="C27" s="16">
        <v>33</v>
      </c>
      <c r="D27" s="18"/>
      <c r="E27" s="18"/>
      <c r="F27" s="18"/>
      <c r="G27" s="18"/>
      <c r="H27" s="18"/>
      <c r="I27" s="18"/>
    </row>
    <row r="28" s="6" customFormat="1" ht="20.4" customHeight="1" spans="1:9">
      <c r="A28" s="22" t="s">
        <v>28</v>
      </c>
      <c r="B28" s="18">
        <v>16</v>
      </c>
      <c r="C28" s="16">
        <v>16</v>
      </c>
      <c r="D28" s="18"/>
      <c r="E28" s="18"/>
      <c r="F28" s="18"/>
      <c r="G28" s="18"/>
      <c r="H28" s="18"/>
      <c r="I28" s="18"/>
    </row>
    <row r="29" s="6" customFormat="1" ht="20.4" customHeight="1" spans="1:9">
      <c r="A29" s="22" t="s">
        <v>29</v>
      </c>
      <c r="B29" s="18">
        <v>2</v>
      </c>
      <c r="C29" s="16">
        <v>2</v>
      </c>
      <c r="D29" s="18"/>
      <c r="E29" s="18"/>
      <c r="F29" s="18"/>
      <c r="G29" s="18"/>
      <c r="H29" s="18"/>
      <c r="I29" s="18"/>
    </row>
    <row r="30" s="6" customFormat="1" ht="20.4" customHeight="1" spans="1:9">
      <c r="A30" s="26" t="s">
        <v>30</v>
      </c>
      <c r="B30" s="18">
        <v>65</v>
      </c>
      <c r="C30" s="16">
        <v>8.3</v>
      </c>
      <c r="D30" s="18">
        <v>56.7</v>
      </c>
      <c r="E30" s="18"/>
      <c r="F30" s="18"/>
      <c r="G30" s="18"/>
      <c r="H30" s="18"/>
      <c r="I30" s="18"/>
    </row>
    <row r="31" s="6" customFormat="1" ht="20.4" customHeight="1" spans="1:9">
      <c r="A31" s="26" t="s">
        <v>31</v>
      </c>
      <c r="B31" s="18">
        <v>20</v>
      </c>
      <c r="C31" s="16">
        <v>0</v>
      </c>
      <c r="D31" s="18">
        <v>20</v>
      </c>
      <c r="E31" s="18"/>
      <c r="F31" s="18"/>
      <c r="G31" s="18"/>
      <c r="H31" s="18"/>
      <c r="I31" s="18"/>
    </row>
    <row r="32" s="6" customFormat="1" ht="20.4" customHeight="1" spans="1:9">
      <c r="A32" s="22" t="s">
        <v>32</v>
      </c>
      <c r="B32" s="18">
        <v>4.3</v>
      </c>
      <c r="C32" s="16">
        <v>0</v>
      </c>
      <c r="D32" s="18">
        <v>4.3</v>
      </c>
      <c r="E32" s="18"/>
      <c r="F32" s="18"/>
      <c r="G32" s="18"/>
      <c r="H32" s="18"/>
      <c r="I32" s="18"/>
    </row>
    <row r="33" s="7" customFormat="1" ht="20.4" customHeight="1" spans="1:9">
      <c r="A33" s="22" t="s">
        <v>33</v>
      </c>
      <c r="B33" s="18">
        <v>396</v>
      </c>
      <c r="C33" s="16">
        <v>0</v>
      </c>
      <c r="D33" s="18">
        <v>396</v>
      </c>
      <c r="E33" s="18"/>
      <c r="F33" s="18"/>
      <c r="G33" s="18"/>
      <c r="H33" s="18"/>
      <c r="I33" s="18"/>
    </row>
    <row r="34" ht="14.25" spans="1:9">
      <c r="A34" s="28" t="s">
        <v>34</v>
      </c>
      <c r="B34" s="21">
        <v>327</v>
      </c>
      <c r="C34" s="29">
        <v>0</v>
      </c>
      <c r="D34" s="21">
        <v>327</v>
      </c>
      <c r="E34" s="21"/>
      <c r="F34" s="21"/>
      <c r="G34" s="21"/>
      <c r="H34" s="21"/>
      <c r="I34" s="21"/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2024年白城市本级政府性基金转移支付表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2025-09-24T14:43:38Z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